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ora\Dropbox\TutorialsforExcel\templates\"/>
    </mc:Choice>
  </mc:AlternateContent>
  <xr:revisionPtr revIDLastSave="0" documentId="13_ncr:1_{F27320A2-E296-421E-BAD8-0A7CD7316303}" xr6:coauthVersionLast="44" xr6:coauthVersionMax="44" xr10:uidLastSave="{00000000-0000-0000-0000-000000000000}"/>
  <bookViews>
    <workbookView xWindow="-98" yWindow="-98" windowWidth="22695" windowHeight="14595" xr2:uid="{A8D0D1E4-CF88-4419-8BA9-0D13297B3A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4" i="1" l="1"/>
  <c r="N5" i="1"/>
  <c r="N6" i="1"/>
  <c r="N7" i="1"/>
  <c r="N8" i="1"/>
  <c r="N11" i="1"/>
  <c r="N12" i="1"/>
  <c r="N3" i="1"/>
  <c r="O10" i="1" s="1"/>
  <c r="O9" i="1" l="1"/>
  <c r="O8" i="1"/>
  <c r="O4" i="1"/>
  <c r="O12" i="1"/>
  <c r="O6" i="1"/>
  <c r="O7" i="1"/>
  <c r="O11" i="1"/>
  <c r="O5" i="1"/>
  <c r="O3" i="1"/>
</calcChain>
</file>

<file path=xl/sharedStrings.xml><?xml version="1.0" encoding="utf-8"?>
<sst xmlns="http://schemas.openxmlformats.org/spreadsheetml/2006/main" count="28" uniqueCount="28">
  <si>
    <t>Alternatives</t>
  </si>
  <si>
    <t>Baseline</t>
  </si>
  <si>
    <t>Concept 1</t>
  </si>
  <si>
    <t>Criteria 1</t>
  </si>
  <si>
    <t>Criteria 3</t>
  </si>
  <si>
    <t>Criteria 2</t>
  </si>
  <si>
    <t>Critaria 4</t>
  </si>
  <si>
    <t>Totals</t>
  </si>
  <si>
    <t>Rank</t>
  </si>
  <si>
    <t>Values</t>
  </si>
  <si>
    <t>Concept 2</t>
  </si>
  <si>
    <t>Concept 3</t>
  </si>
  <si>
    <t>Concept 4</t>
  </si>
  <si>
    <t>Concept 5</t>
  </si>
  <si>
    <t>Concept 6</t>
  </si>
  <si>
    <t>Concept 7</t>
  </si>
  <si>
    <t>Concept 8</t>
  </si>
  <si>
    <t>Critaria 5</t>
  </si>
  <si>
    <t>Critaria 6</t>
  </si>
  <si>
    <t>Critaria 7</t>
  </si>
  <si>
    <t>Critaria 8</t>
  </si>
  <si>
    <t>Critaria 9</t>
  </si>
  <si>
    <t>Critaria 10</t>
  </si>
  <si>
    <t>Concept 9</t>
  </si>
  <si>
    <t>Concept 10</t>
  </si>
  <si>
    <t>Copyright © 2019 TutorialsForExcel.com</t>
  </si>
  <si>
    <t>Pugh Matrix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</si>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</sst>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7"/>
      <name val="Segoe UI"/>
      <family val="2"/>
    </font>
    <font>
      <sz val="26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4" xfId="0" applyFill="1" applyBorder="1"/>
    <xf numFmtId="0" fontId="0" fillId="0" borderId="4" xfId="0" applyBorder="1"/>
    <xf numFmtId="0" fontId="0" fillId="3" borderId="2" xfId="0" applyFill="1" applyBorder="1"/>
    <xf numFmtId="0" fontId="0" fillId="3" borderId="3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10" xfId="0" applyBorder="1"/>
    <xf numFmtId="0" fontId="0" fillId="3" borderId="10" xfId="0" applyFill="1" applyBorder="1"/>
    <xf numFmtId="0" fontId="0" fillId="2" borderId="11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3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1" fillId="0" borderId="12" xfId="0" applyFont="1" applyFill="1" applyBorder="1"/>
    <xf numFmtId="0" fontId="1" fillId="0" borderId="13" xfId="0" applyFont="1" applyFill="1" applyBorder="1"/>
    <xf numFmtId="0" fontId="0" fillId="0" borderId="26" xfId="0" applyFill="1" applyBorder="1"/>
    <xf numFmtId="0" fontId="3" fillId="0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0" fillId="4" borderId="19" xfId="0" applyFill="1" applyBorder="1" applyAlignment="1">
      <alignment vertical="top"/>
    </xf>
    <xf numFmtId="0" fontId="0" fillId="4" borderId="20" xfId="0" applyFill="1" applyBorder="1" applyAlignment="1">
      <alignment vertical="top"/>
    </xf>
    <xf numFmtId="0" fontId="0" fillId="4" borderId="21" xfId="0" applyFill="1" applyBorder="1" applyAlignment="1">
      <alignment vertical="top"/>
    </xf>
    <xf numFmtId="0" fontId="0" fillId="4" borderId="22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23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0" fillId="4" borderId="18" xfId="0" applyFill="1" applyBorder="1" applyAlignment="1">
      <alignment vertical="top"/>
    </xf>
    <xf numFmtId="0" fontId="0" fillId="4" borderId="25" xfId="0" applyFill="1" applyBorder="1" applyAlignment="1">
      <alignment vertical="top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utorialsforexcel.com/?utm_source=internal&amp;utm_medium=template&amp;utm_campaign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19746</xdr:colOff>
      <xdr:row>0</xdr:row>
      <xdr:rowOff>128587</xdr:rowOff>
    </xdr:from>
    <xdr:to>
      <xdr:col>2</xdr:col>
      <xdr:colOff>423862</xdr:colOff>
      <xdr:row>0</xdr:row>
      <xdr:rowOff>586463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ADE6E-B5B6-4D99-B248-F6C52ABD8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46" y="128587"/>
          <a:ext cx="1485204" cy="45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DBCD-5AD3-431F-B48E-5AF72CFC3E25}">
  <dimension ref="A1:P17"/>
  <sheetViews>
    <sheetView tabSelected="1" workbookViewId="0">
      <selection activeCell="Q1" sqref="Q1"/>
    </sheetView>
  </sheetViews>
  <sheetFormatPr defaultRowHeight="14.25" x14ac:dyDescent="0.45"/>
  <cols>
    <col min="1" max="1" width="1.59765625" customWidth="1"/>
    <col min="2" max="2" width="15.1328125" customWidth="1"/>
    <col min="4" max="6" width="8.06640625" bestFit="1" customWidth="1"/>
    <col min="7" max="12" width="8" bestFit="1" customWidth="1"/>
  </cols>
  <sheetData>
    <row r="1" spans="1:16" s="1" customFormat="1" ht="57.4" customHeight="1" thickBot="1" x14ac:dyDescent="0.5">
      <c r="A1" s="21"/>
      <c r="B1" s="20"/>
      <c r="C1" s="20"/>
      <c r="D1" s="20"/>
      <c r="E1" s="27" t="s">
        <v>26</v>
      </c>
      <c r="F1" s="27"/>
      <c r="G1" s="27"/>
      <c r="H1" s="27"/>
      <c r="I1" s="27"/>
      <c r="J1" s="27"/>
      <c r="K1" s="27"/>
      <c r="L1" s="20"/>
      <c r="M1" s="26" t="s">
        <v>25</v>
      </c>
      <c r="N1" s="26"/>
      <c r="O1" s="26"/>
      <c r="P1" s="22"/>
    </row>
    <row r="2" spans="1:16" x14ac:dyDescent="0.45">
      <c r="B2" s="23" t="s">
        <v>0</v>
      </c>
      <c r="C2" s="24" t="s">
        <v>1</v>
      </c>
      <c r="D2" s="16" t="s">
        <v>3</v>
      </c>
      <c r="E2" s="16" t="s">
        <v>5</v>
      </c>
      <c r="F2" s="16" t="s">
        <v>4</v>
      </c>
      <c r="G2" s="16" t="s">
        <v>6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21</v>
      </c>
      <c r="M2" s="16" t="s">
        <v>22</v>
      </c>
      <c r="N2" s="16" t="s">
        <v>7</v>
      </c>
      <c r="O2" s="17" t="s">
        <v>8</v>
      </c>
    </row>
    <row r="3" spans="1:16" x14ac:dyDescent="0.45">
      <c r="B3" s="18" t="s">
        <v>2</v>
      </c>
      <c r="C3" s="6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4">
        <f>SUM(D3:M3)</f>
        <v>0</v>
      </c>
      <c r="O3" s="10">
        <f>RANK(N3,N3:N12)</f>
        <v>1</v>
      </c>
    </row>
    <row r="4" spans="1:16" x14ac:dyDescent="0.45">
      <c r="B4" s="18" t="s">
        <v>10</v>
      </c>
      <c r="C4" s="7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3">
        <f t="shared" ref="N4:N12" si="0">SUM(D4:M4)</f>
        <v>0</v>
      </c>
      <c r="O4" s="11">
        <f>RANK(N4,N3:N12)</f>
        <v>1</v>
      </c>
    </row>
    <row r="5" spans="1:16" x14ac:dyDescent="0.45">
      <c r="B5" s="18" t="s">
        <v>11</v>
      </c>
      <c r="C5" s="7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3">
        <f t="shared" si="0"/>
        <v>0</v>
      </c>
      <c r="O5" s="11">
        <f>RANK(N5,N3:N12)</f>
        <v>1</v>
      </c>
    </row>
    <row r="6" spans="1:16" x14ac:dyDescent="0.45">
      <c r="B6" s="18" t="s">
        <v>12</v>
      </c>
      <c r="C6" s="7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3">
        <f t="shared" si="0"/>
        <v>0</v>
      </c>
      <c r="O6" s="11">
        <f>RANK(N6,N3:N12)</f>
        <v>1</v>
      </c>
    </row>
    <row r="7" spans="1:16" x14ac:dyDescent="0.45">
      <c r="B7" s="18" t="s">
        <v>13</v>
      </c>
      <c r="C7" s="7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3">
        <f t="shared" si="0"/>
        <v>0</v>
      </c>
      <c r="O7" s="11">
        <f>RANK(N7,N3:N12)</f>
        <v>1</v>
      </c>
    </row>
    <row r="8" spans="1:16" x14ac:dyDescent="0.45">
      <c r="B8" s="18" t="s">
        <v>14</v>
      </c>
      <c r="C8" s="7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f t="shared" si="0"/>
        <v>0</v>
      </c>
      <c r="O8" s="11">
        <f>RANK(N8,N3:N12)</f>
        <v>1</v>
      </c>
    </row>
    <row r="9" spans="1:16" x14ac:dyDescent="0.45">
      <c r="B9" s="18" t="s">
        <v>15</v>
      </c>
      <c r="C9" s="7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3">
        <f t="shared" si="0"/>
        <v>0</v>
      </c>
      <c r="O9" s="11">
        <f>RANK(N9,N3:N12)</f>
        <v>1</v>
      </c>
    </row>
    <row r="10" spans="1:16" x14ac:dyDescent="0.45">
      <c r="B10" s="18" t="s">
        <v>16</v>
      </c>
      <c r="C10" s="7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0"/>
        <v>0</v>
      </c>
      <c r="O10" s="11">
        <f>RANK(N10,N3:N12)</f>
        <v>1</v>
      </c>
    </row>
    <row r="11" spans="1:16" x14ac:dyDescent="0.45">
      <c r="B11" s="18" t="s">
        <v>23</v>
      </c>
      <c r="C11" s="7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>
        <f t="shared" si="0"/>
        <v>0</v>
      </c>
      <c r="O11" s="11">
        <f>RANK(N11,N3:N12)</f>
        <v>1</v>
      </c>
    </row>
    <row r="12" spans="1:16" ht="14.65" thickBot="1" x14ac:dyDescent="0.5">
      <c r="B12" s="19" t="s">
        <v>24</v>
      </c>
      <c r="C12" s="12"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f t="shared" si="0"/>
        <v>0</v>
      </c>
      <c r="O12" s="15">
        <f>RANK(N12,N3:N12)</f>
        <v>1</v>
      </c>
    </row>
    <row r="13" spans="1:16" ht="14.65" thickBot="1" x14ac:dyDescent="0.5"/>
    <row r="14" spans="1:16" x14ac:dyDescent="0.45">
      <c r="B14" s="25" t="s">
        <v>9</v>
      </c>
      <c r="D14" s="28" t="s">
        <v>27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1:16" x14ac:dyDescent="0.45">
      <c r="B15" s="8">
        <v>-1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 x14ac:dyDescent="0.45">
      <c r="B16" s="8">
        <v>0</v>
      </c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2:15" ht="14.65" thickBot="1" x14ac:dyDescent="0.5">
      <c r="B17" s="9">
        <v>1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</row>
  </sheetData>
  <mergeCells count="3">
    <mergeCell ref="M1:O1"/>
    <mergeCell ref="E1:K1"/>
    <mergeCell ref="D14:O17"/>
  </mergeCells>
  <conditionalFormatting sqref="O3:O12">
    <cfRule type="cellIs" dxfId="0" priority="1" operator="equal">
      <formula>1</formula>
    </cfRule>
  </conditionalFormatting>
  <dataValidations count="1">
    <dataValidation type="list" allowBlank="1" showInputMessage="1" showErrorMessage="1" sqref="C3:M12" xr:uid="{087AE480-3B9D-4C51-899E-B5853E505296}">
      <formula1>$B$15:$B$17</formula1>
    </dataValidation>
  </dataValidations>
  <pageMargins left="0.7" right="0.7" top="0.75" bottom="0.75" header="0.3" footer="0.3"/>
  <pageSetup orientation="portrait" r:id="rId1"/>
  <ignoredErrors>
    <ignoredError sqref="N10:N12 N3:N9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F815B3E-FCB0-4A3C-8A55-2240DDFEAF7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</xm:sqref>
        </x14:conditionalFormatting>
        <x14:conditionalFormatting xmlns:xm="http://schemas.microsoft.com/office/excel/2006/main">
          <x14:cfRule type="iconSet" priority="3" id="{6A037C3F-526D-4610-A98B-CAEB6C906E18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C3:M12</xm:sqref>
        </x14:conditionalFormatting>
        <x14:conditionalFormatting xmlns:xm="http://schemas.microsoft.com/office/excel/2006/main">
          <x14:cfRule type="iconSet" priority="2" id="{4757899B-2986-4D92-B3F9-9308C07526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B15:B17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Elora Kask</dc:creator>
  <cp:lastModifiedBy>Elora Kask</cp:lastModifiedBy>
  <dcterms:created xsi:type="dcterms:W3CDTF">2019-02-14T03:52:40Z</dcterms:created>
  <dcterms:modified xsi:type="dcterms:W3CDTF">2019-09-09T04:32:24Z</dcterms:modified>
</cp:coreProperties>
</file>